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4" i="1" l="1"/>
  <c r="E3" i="1"/>
  <c r="E1" i="1"/>
</calcChain>
</file>

<file path=xl/sharedStrings.xml><?xml version="1.0" encoding="utf-8"?>
<sst xmlns="http://schemas.openxmlformats.org/spreadsheetml/2006/main" count="11" uniqueCount="11">
  <si>
    <t>Style #</t>
  </si>
  <si>
    <t>Units</t>
  </si>
  <si>
    <t>B01GW4CDOI</t>
  </si>
  <si>
    <t>MSRP</t>
  </si>
  <si>
    <t>B01GW4CDOS</t>
  </si>
  <si>
    <t>Packaging Images</t>
  </si>
  <si>
    <t>same as above in 16"</t>
  </si>
  <si>
    <t>Description</t>
  </si>
  <si>
    <t>14 inch Round, 5/8th inch Thick Pizza and Baking Stone for Oven and Grill</t>
  </si>
  <si>
    <t>16 inch Round, 5/8th inch Thick Pizza and Baking Stone for Oven and Grill</t>
  </si>
  <si>
    <t>MSRP 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</si>
</sst>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2" fillId="0" borderId="1" xfId="0" applyFont="1" applyFill="1" applyBorder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5" fontId="2" fillId="0" borderId="1" xfId="0" applyNumberFormat="1" applyFont="1" applyBorder="1"/>
    <xf numFmtId="165" fontId="0" fillId="0" borderId="1" xfId="1" applyNumberFormat="1" applyFont="1" applyBorder="1" applyAlignment="1">
      <alignment horizontal="center" vertical="center"/>
    </xf>
    <xf numFmtId="165" fontId="0" fillId="0" borderId="0" xfId="1" applyNumberFormat="1" applyFont="1"/>
    <xf numFmtId="165" fontId="0" fillId="0" borderId="0" xfId="0" applyNumberFormat="1"/>
    <xf numFmtId="0" fontId="2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2</xdr:row>
      <xdr:rowOff>104775</xdr:rowOff>
    </xdr:from>
    <xdr:to>
      <xdr:col>5</xdr:col>
      <xdr:colOff>3248025</xdr:colOff>
      <xdr:row>2</xdr:row>
      <xdr:rowOff>2343150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0700" y="485775"/>
          <a:ext cx="2933700" cy="2238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3600450</xdr:colOff>
      <xdr:row>2</xdr:row>
      <xdr:rowOff>66675</xdr:rowOff>
    </xdr:from>
    <xdr:to>
      <xdr:col>5</xdr:col>
      <xdr:colOff>5924550</xdr:colOff>
      <xdr:row>2</xdr:row>
      <xdr:rowOff>2428875</xdr:rowOff>
    </xdr:to>
    <xdr:pic>
      <xdr:nvPicPr>
        <xdr:cNvPr id="102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2898" r="500" b="11224"/>
        <a:stretch>
          <a:fillRect/>
        </a:stretch>
      </xdr:blipFill>
      <xdr:spPr bwMode="auto">
        <a:xfrm>
          <a:off x="8886825" y="447675"/>
          <a:ext cx="2324100" cy="2362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pane ySplit="1" topLeftCell="A2" activePane="bottomLeft" state="frozen"/>
      <selection pane="bottomLeft" activeCell="C3" sqref="C3"/>
    </sheetView>
  </sheetViews>
  <sheetFormatPr defaultRowHeight="15" x14ac:dyDescent="0.25"/>
  <cols>
    <col min="1" max="1" width="16.5703125" customWidth="1"/>
    <col min="2" max="2" width="26.42578125" customWidth="1"/>
    <col min="3" max="3" width="12.5703125" customWidth="1"/>
    <col min="4" max="4" width="12.5703125" style="12" customWidth="1"/>
    <col min="5" max="5" width="11.140625" style="12" bestFit="1" customWidth="1"/>
    <col min="6" max="6" width="92.140625" customWidth="1"/>
  </cols>
  <sheetData>
    <row r="1" spans="1:6" x14ac:dyDescent="0.25">
      <c r="E1" s="12">
        <f>SUM(E3:E4)</f>
        <v>970434.60000000009</v>
      </c>
    </row>
    <row r="2" spans="1:6" s="5" customFormat="1" x14ac:dyDescent="0.25">
      <c r="A2" s="2" t="s">
        <v>0</v>
      </c>
      <c r="B2" s="2" t="s">
        <v>7</v>
      </c>
      <c r="C2" s="13" t="s">
        <v>1</v>
      </c>
      <c r="D2" s="9" t="s">
        <v>3</v>
      </c>
      <c r="E2" s="9" t="s">
        <v>10</v>
      </c>
      <c r="F2" s="6" t="s">
        <v>5</v>
      </c>
    </row>
    <row r="3" spans="1:6" ht="200.1" customHeight="1" x14ac:dyDescent="0.25">
      <c r="A3" s="3" t="s">
        <v>2</v>
      </c>
      <c r="B3" s="7" t="s">
        <v>8</v>
      </c>
      <c r="C3" s="4">
        <v>19040</v>
      </c>
      <c r="D3" s="10">
        <v>39.99</v>
      </c>
      <c r="E3" s="10">
        <f>D3*C3</f>
        <v>761409.60000000009</v>
      </c>
      <c r="F3" s="1"/>
    </row>
    <row r="4" spans="1:6" ht="200.1" customHeight="1" x14ac:dyDescent="0.25">
      <c r="A4" s="3" t="s">
        <v>4</v>
      </c>
      <c r="B4" s="7" t="s">
        <v>9</v>
      </c>
      <c r="C4" s="4">
        <v>4500</v>
      </c>
      <c r="D4" s="10">
        <v>46.45</v>
      </c>
      <c r="E4" s="10">
        <f>D4*C4</f>
        <v>209025</v>
      </c>
      <c r="F4" s="8" t="s">
        <v>6</v>
      </c>
    </row>
    <row r="5" spans="1:6" x14ac:dyDescent="0.25">
      <c r="D5" s="11"/>
      <c r="E5" s="11"/>
    </row>
  </sheetData>
  <phoneticPr fontId="0" type="noConversion"/>
  <pageMargins left="0.7" right="0.7" top="0.75" bottom="0.75" header="0.3" footer="0.3"/>
  <pageSetup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2CE36EFB5286458B84E8CC34CC4C28" ma:contentTypeVersion="14" ma:contentTypeDescription="Create a new document." ma:contentTypeScope="" ma:versionID="3a3bafd8e68b8cbb5bbb13ed192a6960">
  <xsd:schema xmlns:xsd="http://www.w3.org/2001/XMLSchema" xmlns:xs="http://www.w3.org/2001/XMLSchema" xmlns:p="http://schemas.microsoft.com/office/2006/metadata/properties" xmlns:ns3="6cfdc2cc-59cf-4c98-bf19-48fb1604f3ec" xmlns:ns4="2ce4ff8a-1964-42d2-a065-a131f55f470e" targetNamespace="http://schemas.microsoft.com/office/2006/metadata/properties" ma:root="true" ma:fieldsID="c612c96467e3699cb927eabc58bff278" ns3:_="" ns4:_="">
    <xsd:import namespace="6cfdc2cc-59cf-4c98-bf19-48fb1604f3ec"/>
    <xsd:import namespace="2ce4ff8a-1964-42d2-a065-a131f55f470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fdc2cc-59cf-4c98-bf19-48fb1604f3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e4ff8a-1964-42d2-a065-a131f55f47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93F040-7542-4F24-99EC-F2FB60984A02}">
  <ds:schemaRefs>
    <ds:schemaRef ds:uri="http://purl.org/dc/elements/1.1/"/>
    <ds:schemaRef ds:uri="http://schemas.microsoft.com/office/2006/documentManagement/types"/>
    <ds:schemaRef ds:uri="6cfdc2cc-59cf-4c98-bf19-48fb1604f3ec"/>
    <ds:schemaRef ds:uri="http://purl.org/dc/terms/"/>
    <ds:schemaRef ds:uri="http://schemas.openxmlformats.org/package/2006/metadata/core-properties"/>
    <ds:schemaRef ds:uri="2ce4ff8a-1964-42d2-a065-a131f55f470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BDCF6CB-E39C-4B4B-B846-8F1571C798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E5D389-D5B3-402E-A822-DA3193E256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fdc2cc-59cf-4c98-bf19-48fb1604f3ec"/>
    <ds:schemaRef ds:uri="2ce4ff8a-1964-42d2-a065-a131f55f47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2022-09-28T21:37:42Z</dcterms:created>
  <dcterms:modified xsi:type="dcterms:W3CDTF">2023-03-22T09:46:04Z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0x010100B62CE36EFB5286458B84E8CC34CC4C28</vt:lpwstr>
  </property>
</Properties>
</file>